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19B20EEB-3D26-4F12-811E-D26A2BC6E381}" xr6:coauthVersionLast="47" xr6:coauthVersionMax="47" xr10:uidLastSave="{00000000-0000-0000-0000-000000000000}"/>
  <bookViews>
    <workbookView xWindow="-120" yWindow="-120" windowWidth="29040" windowHeight="15840" xr2:uid="{D3A27FE4-51F8-4114-A764-162C1774C220}"/>
  </bookViews>
  <sheets>
    <sheet name="5.6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'5.6.2'!$A$1:$P$83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'5.6.2'!$C$28:$G$29</definedName>
    <definedName name="TABLE_2" localSheetId="0">'5.6.2'!$C$28:$G$29</definedName>
    <definedName name="TABLE_3" localSheetId="0">'5.6.2'!$C$28:$G$29</definedName>
    <definedName name="TABLE_4" localSheetId="0">'5.6.2'!$C$28:$G$29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<sst xmlns="http://schemas.openxmlformats.org/spreadsheetml/2006/main" count="27" uniqueCount="27">
  <si>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DEMOGRAFÍA Y ASPECTOS SOCIALES</t>
  </si>
  <si>
    <t xml:space="preserve"> 5.6.2. Serie histórica de la población activa ocupada, según rama de actividad</t>
  </si>
  <si>
    <t xml:space="preserve"> Miles de personas mayores de 16 años</t>
  </si>
  <si>
    <t xml:space="preserve">(Medias anuales) </t>
  </si>
  <si>
    <t>Años(*)</t>
  </si>
  <si>
    <t>Total</t>
  </si>
  <si>
    <t>Sector Agrario</t>
  </si>
  <si>
    <t xml:space="preserve">         Industria</t>
  </si>
  <si>
    <t>Construcción</t>
  </si>
  <si>
    <t>Otros Servicios</t>
  </si>
  <si>
    <r>
      <t>Total</t>
    </r>
    <r>
      <rPr>
        <b/>
        <vertAlign val="superscript"/>
        <sz val="10"/>
        <rFont val="Ubuntu"/>
        <family val="2"/>
      </rPr>
      <t xml:space="preserve">  (1)</t>
    </r>
  </si>
  <si>
    <t>Agricultura, ganaderia, caza, y servicios relacionados</t>
  </si>
  <si>
    <t>Pesca y acuicultura</t>
  </si>
  <si>
    <t>General</t>
  </si>
  <si>
    <t>de la Alimentación</t>
  </si>
  <si>
    <t>Fabricación de bebida</t>
  </si>
  <si>
    <t>Industria de la madera y del corcho, excepto muebles; cestería y espartería</t>
  </si>
  <si>
    <t xml:space="preserve"> Industria del papel</t>
  </si>
  <si>
    <t>Artes gráficas y reproducción de soportes grabados</t>
  </si>
  <si>
    <t>Fabricación de muebles</t>
  </si>
  <si>
    <t>Otras industrias manufactureras</t>
  </si>
  <si>
    <t>56.8</t>
  </si>
  <si>
    <t>Fuente: Instituto Nacional de Estadística</t>
  </si>
  <si>
    <t>(1) Comprede Agricultura, ganadería, silvicutura y pesca</t>
  </si>
  <si>
    <t>Notas:</t>
  </si>
  <si>
    <t xml:space="preserve"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</t>
  </si>
  <si>
    <t>por lo que los coeficientes de variación de las estimaciones más desagregadas pueden ser superiores a lo habitual.  Se recomienda consultar las tablas de INEbase relativas a dichos https://ine.es/dynt3/inebase/es/index.htm?padre=979&amp;capsel=1002"&gt;coeficientes de variación.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</si>
</sst>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4"/>
      <name val="Klinic Slab Book"/>
      <family val="3"/>
    </font>
    <font>
      <b/>
      <sz val="14"/>
      <name val="Klinic Slab Book"/>
      <family val="3"/>
    </font>
    <font>
      <sz val="10"/>
      <name val="Klinic Slab Book"/>
      <family val="3"/>
    </font>
    <font>
      <sz val="12"/>
      <name val="Helv"/>
    </font>
    <font>
      <sz val="12"/>
      <name val="Klinic Slab Book"/>
      <family val="3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sz val="9"/>
      <color theme="1"/>
      <name val="Ubuntu"/>
      <family val="2"/>
    </font>
    <font>
      <sz val="9"/>
      <color indexed="8"/>
      <name val="Ubuntu"/>
      <family val="2"/>
    </font>
    <font>
      <sz val="10"/>
      <color indexed="16"/>
      <name val="Arial"/>
      <family val="2"/>
    </font>
    <font>
      <sz val="8"/>
      <name val="Courier New"/>
      <family val="3"/>
    </font>
    <font>
      <b/>
      <sz val="10"/>
      <color indexed="16"/>
      <name val="Arial"/>
      <family val="2"/>
    </font>
    <font>
      <sz val="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0" borderId="0" xfId="1" applyFont="1" applyAlignment="1">
      <alignment horizontal="center"/>
    </xf>
    <xf numFmtId="0" fontId="6" fillId="2" borderId="0" xfId="1" applyFont="1" applyFill="1" applyAlignment="1">
      <alignment horizontal="center"/>
    </xf>
    <xf numFmtId="0" fontId="7" fillId="2" borderId="0" xfId="1" applyFont="1" applyFill="1" applyAlignment="1">
      <alignment horizontal="fill"/>
    </xf>
    <xf numFmtId="0" fontId="8" fillId="2" borderId="0" xfId="1" applyFont="1" applyFill="1"/>
    <xf numFmtId="164" fontId="9" fillId="2" borderId="0" xfId="0" applyNumberFormat="1" applyFont="1" applyFill="1"/>
    <xf numFmtId="0" fontId="7" fillId="2" borderId="0" xfId="1" applyFont="1" applyFill="1"/>
    <xf numFmtId="3" fontId="0" fillId="2" borderId="0" xfId="0" applyNumberFormat="1" applyFill="1" applyAlignment="1">
      <alignment horizontal="right" indent="1"/>
    </xf>
    <xf numFmtId="3" fontId="7" fillId="0" borderId="0" xfId="0" applyNumberFormat="1" applyFont="1" applyAlignment="1">
      <alignment horizontal="right" indent="1"/>
    </xf>
    <xf numFmtId="3" fontId="9" fillId="2" borderId="0" xfId="0" applyNumberFormat="1" applyFont="1" applyFill="1"/>
    <xf numFmtId="164" fontId="10" fillId="2" borderId="0" xfId="0" applyNumberFormat="1" applyFont="1" applyFill="1" applyAlignment="1">
      <alignment vertical="center"/>
    </xf>
    <xf numFmtId="0" fontId="11" fillId="3" borderId="1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3" fontId="11" fillId="3" borderId="2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1" fillId="3" borderId="5" xfId="0" applyNumberFormat="1" applyFont="1" applyFill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3" fontId="11" fillId="3" borderId="8" xfId="0" applyNumberFormat="1" applyFont="1" applyFill="1" applyBorder="1" applyAlignment="1">
      <alignment horizontal="center" vertical="center" wrapText="1"/>
    </xf>
    <xf numFmtId="164" fontId="11" fillId="3" borderId="9" xfId="0" applyNumberFormat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/>
    </xf>
    <xf numFmtId="164" fontId="13" fillId="2" borderId="11" xfId="0" applyNumberFormat="1" applyFont="1" applyFill="1" applyBorder="1" applyAlignment="1">
      <alignment horizontal="right" indent="1"/>
    </xf>
    <xf numFmtId="164" fontId="13" fillId="2" borderId="12" xfId="0" applyNumberFormat="1" applyFont="1" applyFill="1" applyBorder="1" applyAlignment="1">
      <alignment horizontal="right" indent="1"/>
    </xf>
    <xf numFmtId="0" fontId="13" fillId="2" borderId="10" xfId="0" applyFont="1" applyFill="1" applyBorder="1" applyAlignment="1">
      <alignment horizontal="left"/>
    </xf>
    <xf numFmtId="164" fontId="14" fillId="2" borderId="11" xfId="0" applyNumberFormat="1" applyFont="1" applyFill="1" applyBorder="1" applyAlignment="1">
      <alignment horizontal="right" indent="1"/>
    </xf>
    <xf numFmtId="164" fontId="13" fillId="0" borderId="11" xfId="0" applyNumberFormat="1" applyFont="1" applyBorder="1" applyAlignment="1">
      <alignment horizontal="right" indent="1"/>
    </xf>
    <xf numFmtId="0" fontId="13" fillId="2" borderId="13" xfId="0" applyFont="1" applyFill="1" applyBorder="1" applyAlignment="1">
      <alignment horizontal="left"/>
    </xf>
    <xf numFmtId="164" fontId="13" fillId="2" borderId="14" xfId="0" applyNumberFormat="1" applyFont="1" applyFill="1" applyBorder="1" applyAlignment="1">
      <alignment horizontal="right" indent="1"/>
    </xf>
    <xf numFmtId="164" fontId="13" fillId="0" borderId="14" xfId="0" applyNumberFormat="1" applyFont="1" applyBorder="1" applyAlignment="1">
      <alignment horizontal="right" indent="1"/>
    </xf>
    <xf numFmtId="164" fontId="13" fillId="2" borderId="15" xfId="0" applyNumberFormat="1" applyFont="1" applyFill="1" applyBorder="1" applyAlignment="1">
      <alignment horizontal="right" indent="1"/>
    </xf>
    <xf numFmtId="0" fontId="13" fillId="2" borderId="0" xfId="2" applyFont="1" applyFill="1" applyAlignment="1">
      <alignment horizontal="left"/>
    </xf>
    <xf numFmtId="164" fontId="13" fillId="2" borderId="0" xfId="0" applyNumberFormat="1" applyFont="1" applyFill="1" applyAlignment="1">
      <alignment horizontal="right" indent="1"/>
    </xf>
    <xf numFmtId="3" fontId="13" fillId="2" borderId="0" xfId="0" applyNumberFormat="1" applyFont="1" applyFill="1" applyAlignment="1">
      <alignment horizontal="right" indent="1"/>
    </xf>
    <xf numFmtId="3" fontId="13" fillId="0" borderId="0" xfId="0" applyNumberFormat="1" applyFont="1" applyAlignment="1">
      <alignment horizontal="right" indent="1"/>
    </xf>
    <xf numFmtId="3" fontId="13" fillId="2" borderId="0" xfId="0" applyNumberFormat="1" applyFont="1" applyFill="1"/>
    <xf numFmtId="164" fontId="13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15" fillId="2" borderId="16" xfId="0" applyFont="1" applyFill="1" applyBorder="1"/>
    <xf numFmtId="0" fontId="13" fillId="0" borderId="0" xfId="0" applyFont="1"/>
    <xf numFmtId="0" fontId="1" fillId="0" borderId="0" xfId="3"/>
    <xf numFmtId="0" fontId="16" fillId="0" borderId="0" xfId="0" applyFont="1" applyAlignment="1">
      <alignment horizontal="left"/>
    </xf>
    <xf numFmtId="4" fontId="10" fillId="0" borderId="0" xfId="0" applyNumberFormat="1" applyFont="1" applyAlignment="1">
      <alignment horizontal="right"/>
    </xf>
    <xf numFmtId="0" fontId="16" fillId="0" borderId="17" xfId="0" applyFont="1" applyBorder="1" applyAlignment="1">
      <alignment horizontal="left"/>
    </xf>
    <xf numFmtId="0" fontId="7" fillId="0" borderId="0" xfId="1" applyFont="1"/>
    <xf numFmtId="0" fontId="16" fillId="0" borderId="18" xfId="0" applyFont="1" applyBorder="1" applyAlignment="1">
      <alignment horizontal="left"/>
    </xf>
    <xf numFmtId="0" fontId="0" fillId="0" borderId="0" xfId="0" applyAlignment="1">
      <alignment horizontal="right" wrapText="1"/>
    </xf>
    <xf numFmtId="49" fontId="17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right"/>
    </xf>
    <xf numFmtId="4" fontId="0" fillId="0" borderId="0" xfId="0" applyNumberFormat="1"/>
    <xf numFmtId="0" fontId="7" fillId="2" borderId="0" xfId="2" applyFont="1" applyFill="1" applyAlignment="1">
      <alignment horizontal="left"/>
    </xf>
    <xf numFmtId="164" fontId="0" fillId="0" borderId="0" xfId="0" applyNumberFormat="1" applyAlignment="1">
      <alignment horizontal="right" indent="1"/>
    </xf>
    <xf numFmtId="0" fontId="18" fillId="0" borderId="0" xfId="0" applyFont="1" applyAlignment="1">
      <alignment horizontal="left"/>
    </xf>
    <xf numFmtId="0" fontId="0" fillId="0" borderId="0" xfId="0"/>
    <xf numFmtId="0" fontId="7" fillId="0" borderId="0" xfId="1" applyFont="1" applyAlignment="1">
      <alignment horizontal="left"/>
    </xf>
    <xf numFmtId="0" fontId="16" fillId="0" borderId="0" xfId="0" applyFont="1" applyAlignment="1">
      <alignment horizontal="left"/>
    </xf>
    <xf numFmtId="164" fontId="0" fillId="2" borderId="0" xfId="0" applyNumberFormat="1" applyFill="1"/>
    <xf numFmtId="164" fontId="10" fillId="0" borderId="0" xfId="0" applyNumberFormat="1" applyFont="1" applyAlignment="1">
      <alignment vertical="center"/>
    </xf>
    <xf numFmtId="164" fontId="0" fillId="0" borderId="0" xfId="0" applyNumberFormat="1"/>
    <xf numFmtId="0" fontId="10" fillId="0" borderId="0" xfId="0" applyFont="1" applyAlignment="1">
      <alignment horizontal="left" vertical="justify" wrapText="1"/>
    </xf>
    <xf numFmtId="49" fontId="17" fillId="2" borderId="0" xfId="0" applyNumberFormat="1" applyFont="1" applyFill="1" applyAlignment="1">
      <alignment horizontal="left"/>
    </xf>
    <xf numFmtId="164" fontId="17" fillId="2" borderId="0" xfId="0" applyNumberFormat="1" applyFont="1" applyFill="1" applyAlignment="1">
      <alignment horizontal="right"/>
    </xf>
    <xf numFmtId="0" fontId="16" fillId="2" borderId="0" xfId="0" applyFont="1" applyFill="1" applyAlignment="1">
      <alignment horizontal="left"/>
    </xf>
    <xf numFmtId="4" fontId="10" fillId="2" borderId="0" xfId="0" applyNumberFormat="1" applyFont="1" applyFill="1" applyAlignment="1">
      <alignment horizontal="right"/>
    </xf>
    <xf numFmtId="0" fontId="19" fillId="0" borderId="0" xfId="0" applyFont="1" applyAlignment="1">
      <alignment horizontal="left"/>
    </xf>
  </cellXfs>
  <cellStyles count="4">
    <cellStyle name="Normal" xfId="0" builtinId="0"/>
    <cellStyle name="Normal 5" xfId="3" xr:uid="{E21D3086-FE75-446C-86D8-DE8A6960679A}"/>
    <cellStyle name="Normal_DEMOG2" xfId="2" xr:uid="{442C22B1-610A-4FFC-A27A-9F43A7B7B7CE}"/>
    <cellStyle name="Normal_DEMOG3" xfId="1" xr:uid="{CE249006-7098-4ABD-82C1-15A457EA8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3: Evolución de la población activa ocupada del sector agrario y de la industria (miles de personas)</a:t>
            </a:r>
          </a:p>
        </c:rich>
      </c:tx>
      <c:layout>
        <c:manualLayout>
          <c:xMode val="edge"/>
          <c:yMode val="edge"/>
          <c:x val="0.3312090071301963"/>
          <c:y val="9.3701936892924928E-2"/>
        </c:manualLayout>
      </c:layout>
      <c:overlay val="0"/>
      <c:spPr>
        <a:noFill/>
        <a:ln w="12700"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4.9918186885527904E-2"/>
          <c:y val="0.18942731277533606"/>
          <c:w val="0.69803628546483631"/>
          <c:h val="0.65198237885462551"/>
        </c:manualLayout>
      </c:layout>
      <c:lineChart>
        <c:grouping val="standard"/>
        <c:varyColors val="0"/>
        <c:ser>
          <c:idx val="3"/>
          <c:order val="0"/>
          <c:tx>
            <c:v>Total Sector Agrario</c:v>
          </c:tx>
          <c:spPr>
            <a:ln w="4445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'5.6.2'!$A$12:$A$20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'5.6.2'!$C$12:$C$20</c:f>
              <c:numCache>
                <c:formatCode>#.##00</c:formatCode>
                <c:ptCount val="9"/>
                <c:pt idx="0">
                  <c:v>819.5</c:v>
                </c:pt>
                <c:pt idx="1">
                  <c:v>812.57500000000005</c:v>
                </c:pt>
                <c:pt idx="2">
                  <c:v>797.27499999999986</c:v>
                </c:pt>
                <c:pt idx="3">
                  <c:v>765.34999999999991</c:v>
                </c:pt>
                <c:pt idx="4">
                  <c:v>802.65</c:v>
                </c:pt>
                <c:pt idx="5">
                  <c:v>774.8</c:v>
                </c:pt>
                <c:pt idx="6">
                  <c:v>767.27499999999986</c:v>
                </c:pt>
                <c:pt idx="7">
                  <c:v>752.09999999999991</c:v>
                </c:pt>
                <c:pt idx="8">
                  <c:v>763.7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CD-41F7-91F0-E489596D0190}"/>
            </c:ext>
          </c:extLst>
        </c:ser>
        <c:ser>
          <c:idx val="0"/>
          <c:order val="1"/>
          <c:tx>
            <c:v>Industria General</c:v>
          </c:tx>
          <c:spPr>
            <a:ln w="4445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numRef>
              <c:f>'5.6.2'!$A$12:$A$20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'5.6.2'!$F$12:$F$20</c:f>
              <c:numCache>
                <c:formatCode>#.##00</c:formatCode>
                <c:ptCount val="9"/>
                <c:pt idx="0">
                  <c:v>2647.4</c:v>
                </c:pt>
                <c:pt idx="1">
                  <c:v>2708.3</c:v>
                </c:pt>
                <c:pt idx="2">
                  <c:v>2763.1</c:v>
                </c:pt>
                <c:pt idx="3">
                  <c:v>2698.2249999999999</c:v>
                </c:pt>
                <c:pt idx="4">
                  <c:v>2700.1499999999996</c:v>
                </c:pt>
                <c:pt idx="5">
                  <c:v>2771.3250000000003</c:v>
                </c:pt>
                <c:pt idx="6">
                  <c:v>2814.5250000000001</c:v>
                </c:pt>
                <c:pt idx="7">
                  <c:v>2886.6</c:v>
                </c:pt>
                <c:pt idx="8">
                  <c:v>3005.5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CD-41F7-91F0-E489596D0190}"/>
            </c:ext>
          </c:extLst>
        </c:ser>
        <c:ser>
          <c:idx val="1"/>
          <c:order val="2"/>
          <c:tx>
            <c:v>Industria Alimentación</c:v>
          </c:tx>
          <c:spPr>
            <a:ln w="4445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'5.6.2'!$A$12:$A$20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'5.6.2'!$G$12:$G$20</c:f>
              <c:numCache>
                <c:formatCode>#.##00</c:formatCode>
                <c:ptCount val="9"/>
                <c:pt idx="0">
                  <c:v>448</c:v>
                </c:pt>
                <c:pt idx="1">
                  <c:v>442.4</c:v>
                </c:pt>
                <c:pt idx="2">
                  <c:v>456.04999999999995</c:v>
                </c:pt>
                <c:pt idx="3">
                  <c:v>460.47500000000002</c:v>
                </c:pt>
                <c:pt idx="4">
                  <c:v>452</c:v>
                </c:pt>
                <c:pt idx="5">
                  <c:v>471.5</c:v>
                </c:pt>
                <c:pt idx="6">
                  <c:v>492.67500000000001</c:v>
                </c:pt>
                <c:pt idx="7">
                  <c:v>486.32500000000005</c:v>
                </c:pt>
                <c:pt idx="8">
                  <c:v>501.7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CD-41F7-91F0-E489596D0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264192"/>
        <c:axId val="160265728"/>
      </c:lineChart>
      <c:catAx>
        <c:axId val="16026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26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6572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2641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723435850100454"/>
          <c:y val="0.37444945831887338"/>
          <c:w val="0.16612119137281756"/>
          <c:h val="0.255506634756502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21" r="0.75000000000001021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4: Evolución de la población activa ocupada de otros sectores (miles de personas)</a:t>
            </a:r>
          </a:p>
        </c:rich>
      </c:tx>
      <c:layout>
        <c:manualLayout>
          <c:xMode val="edge"/>
          <c:yMode val="edge"/>
          <c:x val="0.35710285869913633"/>
          <c:y val="3.6303578687463423E-2"/>
        </c:manualLayout>
      </c:layout>
      <c:overlay val="0"/>
      <c:spPr>
        <a:noFill/>
        <a:ln w="12700"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4.9114370340782892E-2"/>
          <c:y val="0.18151873684618147"/>
          <c:w val="0.70004444348037931"/>
          <c:h val="0.6996722220252618"/>
        </c:manualLayout>
      </c:layout>
      <c:lineChart>
        <c:grouping val="standard"/>
        <c:varyColors val="0"/>
        <c:ser>
          <c:idx val="2"/>
          <c:order val="0"/>
          <c:tx>
            <c:strRef>
              <c:f>'5.6.2'!$N$8</c:f>
              <c:strCache>
                <c:ptCount val="1"/>
                <c:pt idx="0">
                  <c:v>Construcción</c:v>
                </c:pt>
              </c:strCache>
            </c:strRef>
          </c:tx>
          <c:spPr>
            <a:ln w="4445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'5.6.2'!$A$12:$A$20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'5.6.2'!$N$12:$N$20</c:f>
              <c:numCache>
                <c:formatCode>#.##00</c:formatCode>
                <c:ptCount val="9"/>
                <c:pt idx="0">
                  <c:v>1128.3</c:v>
                </c:pt>
                <c:pt idx="1">
                  <c:v>1221.8000000000002</c:v>
                </c:pt>
                <c:pt idx="2">
                  <c:v>1277.9000000000001</c:v>
                </c:pt>
                <c:pt idx="3">
                  <c:v>1244.075</c:v>
                </c:pt>
                <c:pt idx="4">
                  <c:v>1291.5250000000001</c:v>
                </c:pt>
                <c:pt idx="5">
                  <c:v>1321.0250000000001</c:v>
                </c:pt>
                <c:pt idx="6">
                  <c:v>1398</c:v>
                </c:pt>
                <c:pt idx="7">
                  <c:v>1463.8249999999998</c:v>
                </c:pt>
                <c:pt idx="8">
                  <c:v>1530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1D-46AF-99E2-90D9D0C0D996}"/>
            </c:ext>
          </c:extLst>
        </c:ser>
        <c:ser>
          <c:idx val="4"/>
          <c:order val="1"/>
          <c:tx>
            <c:strRef>
              <c:f>'5.6.2'!$O$8</c:f>
              <c:strCache>
                <c:ptCount val="1"/>
                <c:pt idx="0">
                  <c:v>Otros Servicios</c:v>
                </c:pt>
              </c:strCache>
            </c:strRef>
          </c:tx>
          <c:spPr>
            <a:ln w="4445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numRef>
              <c:f>'5.6.2'!$A$12:$A$20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'5.6.2'!$O$12:$O$20</c:f>
              <c:numCache>
                <c:formatCode>#.##00</c:formatCode>
                <c:ptCount val="9"/>
                <c:pt idx="0">
                  <c:v>434.6</c:v>
                </c:pt>
                <c:pt idx="1">
                  <c:v>455.3</c:v>
                </c:pt>
                <c:pt idx="2">
                  <c:v>477.77500000000003</c:v>
                </c:pt>
                <c:pt idx="3">
                  <c:v>469.65000000000003</c:v>
                </c:pt>
                <c:pt idx="4">
                  <c:v>465.42500000000007</c:v>
                </c:pt>
                <c:pt idx="5">
                  <c:v>488.3</c:v>
                </c:pt>
                <c:pt idx="6">
                  <c:v>497.5</c:v>
                </c:pt>
                <c:pt idx="7">
                  <c:v>510.65</c:v>
                </c:pt>
                <c:pt idx="8">
                  <c:v>523.4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1D-46AF-99E2-90D9D0C0D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122752"/>
        <c:axId val="160124288"/>
      </c:lineChart>
      <c:catAx>
        <c:axId val="16012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12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24288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1227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128628205220797"/>
          <c:y val="0.462047669142577"/>
          <c:w val="0.17087226355658711"/>
          <c:h val="0.132013559033865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21" r="0.75000000000001021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26</xdr:row>
      <xdr:rowOff>114300</xdr:rowOff>
    </xdr:from>
    <xdr:to>
      <xdr:col>15</xdr:col>
      <xdr:colOff>0</xdr:colOff>
      <xdr:row>52</xdr:row>
      <xdr:rowOff>6350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E4C596-DE3A-458B-8C53-9DE95692F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</xdr:colOff>
      <xdr:row>53</xdr:row>
      <xdr:rowOff>104775</xdr:rowOff>
    </xdr:from>
    <xdr:to>
      <xdr:col>15</xdr:col>
      <xdr:colOff>0</xdr:colOff>
      <xdr:row>82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1E8E9A-32C4-4D5E-B559-524614A26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N8" t="str">
            <v>Construcción</v>
          </cell>
          <cell r="O8" t="str">
            <v>Otros Servicios</v>
          </cell>
        </row>
        <row r="12">
          <cell r="A12">
            <v>2017</v>
          </cell>
          <cell r="C12">
            <v>819.5</v>
          </cell>
          <cell r="F12">
            <v>2647.4</v>
          </cell>
          <cell r="G12">
            <v>448</v>
          </cell>
          <cell r="N12">
            <v>1128.3</v>
          </cell>
          <cell r="O12">
            <v>434.6</v>
          </cell>
        </row>
        <row r="13">
          <cell r="A13">
            <v>2018</v>
          </cell>
          <cell r="C13">
            <v>812.57500000000005</v>
          </cell>
          <cell r="F13">
            <v>2708.3</v>
          </cell>
          <cell r="G13">
            <v>442.4</v>
          </cell>
          <cell r="N13">
            <v>1221.8000000000002</v>
          </cell>
          <cell r="O13">
            <v>455.3</v>
          </cell>
        </row>
        <row r="14">
          <cell r="A14">
            <v>2019</v>
          </cell>
          <cell r="C14">
            <v>797.27499999999986</v>
          </cell>
          <cell r="F14">
            <v>2763.1</v>
          </cell>
          <cell r="G14">
            <v>456.04999999999995</v>
          </cell>
          <cell r="N14">
            <v>1277.9000000000001</v>
          </cell>
          <cell r="O14">
            <v>477.77500000000003</v>
          </cell>
        </row>
        <row r="15">
          <cell r="A15">
            <v>2020</v>
          </cell>
          <cell r="C15">
            <v>765.34999999999991</v>
          </cell>
          <cell r="F15">
            <v>2698.2249999999999</v>
          </cell>
          <cell r="G15">
            <v>460.47500000000002</v>
          </cell>
          <cell r="N15">
            <v>1244.075</v>
          </cell>
          <cell r="O15">
            <v>469.65000000000003</v>
          </cell>
        </row>
        <row r="16">
          <cell r="A16">
            <v>2021</v>
          </cell>
          <cell r="C16">
            <v>802.65</v>
          </cell>
          <cell r="F16">
            <v>2700.1499999999996</v>
          </cell>
          <cell r="G16">
            <v>452</v>
          </cell>
          <cell r="N16">
            <v>1291.5250000000001</v>
          </cell>
          <cell r="O16">
            <v>465.42500000000007</v>
          </cell>
        </row>
        <row r="17">
          <cell r="A17">
            <v>2022</v>
          </cell>
          <cell r="C17">
            <v>774.8</v>
          </cell>
          <cell r="F17">
            <v>2771.3250000000003</v>
          </cell>
          <cell r="G17">
            <v>471.5</v>
          </cell>
          <cell r="N17">
            <v>1321.0250000000001</v>
          </cell>
          <cell r="O17">
            <v>488.3</v>
          </cell>
        </row>
        <row r="18">
          <cell r="A18">
            <v>2023</v>
          </cell>
          <cell r="C18">
            <v>767.27499999999986</v>
          </cell>
          <cell r="F18">
            <v>2814.5250000000001</v>
          </cell>
          <cell r="G18">
            <v>492.67500000000001</v>
          </cell>
          <cell r="N18">
            <v>1398</v>
          </cell>
          <cell r="O18">
            <v>497.5</v>
          </cell>
        </row>
        <row r="19">
          <cell r="A19">
            <v>2024</v>
          </cell>
          <cell r="C19">
            <v>752.09999999999991</v>
          </cell>
          <cell r="F19">
            <v>2886.6</v>
          </cell>
          <cell r="G19">
            <v>486.32500000000005</v>
          </cell>
          <cell r="N19">
            <v>1463.8249999999998</v>
          </cell>
          <cell r="O19">
            <v>510.65</v>
          </cell>
        </row>
        <row r="20">
          <cell r="A20">
            <v>2025</v>
          </cell>
          <cell r="C20">
            <v>763.7</v>
          </cell>
          <cell r="F20">
            <v>3005.5</v>
          </cell>
          <cell r="G20">
            <v>501.7</v>
          </cell>
          <cell r="N20">
            <v>1530</v>
          </cell>
          <cell r="O20">
            <v>523.4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AB24-7020-41BA-9264-F0D6A12C44A4}">
  <sheetPr codeName="Hoja81">
    <pageSetUpPr fitToPage="1"/>
  </sheetPr>
  <dimension ref="A1:BQ75"/>
  <sheetViews>
    <sheetView showGridLines="0" tabSelected="1" view="pageBreakPreview" zoomScaleNormal="75" zoomScaleSheetLayoutView="100" workbookViewId="0">
      <selection activeCell="A23" sqref="A23:XFD23"/>
    </sheetView>
  </sheetViews>
  <sheetFormatPr baseColWidth="10" defaultColWidth="11.42578125" defaultRowHeight="12.75"/>
  <cols>
    <col min="1" max="2" width="18.42578125" style="2" customWidth="1"/>
    <col min="3" max="3" width="22.85546875" style="2" customWidth="1"/>
    <col min="4" max="4" width="22.42578125" style="2" customWidth="1"/>
    <col min="5" max="7" width="18.42578125" style="2" customWidth="1"/>
    <col min="8" max="8" width="26" style="2" customWidth="1"/>
    <col min="9" max="9" width="18.42578125" style="2" customWidth="1"/>
    <col min="10" max="10" width="27.140625" style="2" customWidth="1"/>
    <col min="11" max="11" width="25.28515625" style="2" customWidth="1"/>
    <col min="12" max="12" width="24" style="2" customWidth="1"/>
    <col min="13" max="15" width="18.42578125" style="2" customWidth="1"/>
    <col min="16" max="16" width="2.42578125" style="2" customWidth="1"/>
    <col min="17" max="17" width="13.7109375" style="2" customWidth="1"/>
    <col min="18" max="18" width="10.5703125" style="2" customWidth="1"/>
    <col min="19" max="19" width="13.28515625" style="2" customWidth="1"/>
    <col min="20" max="20" width="11.28515625" style="2" customWidth="1"/>
    <col min="21" max="21" width="12" style="2" customWidth="1"/>
    <col min="22" max="22" width="12.140625" style="2" customWidth="1"/>
    <col min="23" max="23" width="11.85546875" style="2" customWidth="1"/>
    <col min="24" max="24" width="30.7109375" style="2" customWidth="1"/>
    <col min="25" max="25" width="11.28515625" style="2" customWidth="1"/>
    <col min="26" max="26" width="11.7109375" style="2" customWidth="1"/>
    <col min="27" max="27" width="10.7109375" style="2" customWidth="1"/>
    <col min="28" max="28" width="17.7109375" style="2" customWidth="1"/>
    <col min="29" max="29" width="8.5703125" style="2" customWidth="1"/>
    <col min="30" max="30" width="8.140625" style="2" customWidth="1"/>
    <col min="31" max="31" width="9.7109375" style="2" customWidth="1"/>
    <col min="32" max="32" width="10.7109375" style="2" customWidth="1"/>
    <col min="33" max="16384" width="11.42578125" style="2"/>
  </cols>
  <sheetData>
    <row r="1" spans="1:2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26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6" ht="15.7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6" ht="15.7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6" ht="14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6" ht="13.9" customHeight="1" thickBot="1">
      <c r="A7" s="8"/>
      <c r="B7" s="9"/>
      <c r="C7" s="10"/>
      <c r="D7" s="10"/>
      <c r="E7" s="11"/>
      <c r="F7" s="11"/>
      <c r="G7" s="12"/>
      <c r="H7" s="11"/>
      <c r="I7" s="11"/>
      <c r="J7" s="11"/>
      <c r="K7" s="11"/>
      <c r="L7" s="11"/>
      <c r="M7" s="13"/>
      <c r="N7" s="14"/>
      <c r="O7" s="14"/>
      <c r="P7" s="14"/>
      <c r="Q7" s="14"/>
      <c r="R7" s="14"/>
      <c r="S7" s="14"/>
      <c r="T7" s="14"/>
      <c r="U7" s="14"/>
      <c r="V7" s="14"/>
      <c r="W7"/>
      <c r="X7"/>
      <c r="Y7"/>
    </row>
    <row r="8" spans="1:26" ht="36.75" customHeight="1">
      <c r="A8" s="15" t="s">
        <v>4</v>
      </c>
      <c r="B8" s="16" t="s">
        <v>5</v>
      </c>
      <c r="C8" s="16" t="s">
        <v>6</v>
      </c>
      <c r="D8" s="16"/>
      <c r="E8" s="16"/>
      <c r="F8" s="16" t="s">
        <v>7</v>
      </c>
      <c r="G8" s="16"/>
      <c r="H8" s="16"/>
      <c r="I8" s="16"/>
      <c r="J8" s="16"/>
      <c r="K8" s="16"/>
      <c r="L8" s="16"/>
      <c r="M8" s="16"/>
      <c r="N8" s="17" t="s">
        <v>8</v>
      </c>
      <c r="O8" s="18" t="s">
        <v>9</v>
      </c>
      <c r="P8" s="14"/>
      <c r="Q8" s="14"/>
      <c r="R8" s="14"/>
      <c r="S8" s="14"/>
      <c r="T8" s="14"/>
      <c r="U8" s="14"/>
      <c r="V8" s="14"/>
      <c r="W8" s="14"/>
      <c r="X8"/>
      <c r="Y8"/>
      <c r="Z8"/>
    </row>
    <row r="9" spans="1:26" ht="13.5" customHeight="1">
      <c r="A9" s="19"/>
      <c r="B9" s="20"/>
      <c r="C9" s="20" t="s">
        <v>10</v>
      </c>
      <c r="D9" s="21" t="s">
        <v>11</v>
      </c>
      <c r="E9" s="21" t="s">
        <v>12</v>
      </c>
      <c r="F9" s="20" t="s">
        <v>13</v>
      </c>
      <c r="G9" s="21" t="s">
        <v>14</v>
      </c>
      <c r="H9" s="22" t="s">
        <v>15</v>
      </c>
      <c r="I9" s="22" t="s">
        <v>16</v>
      </c>
      <c r="J9" s="22" t="s">
        <v>17</v>
      </c>
      <c r="K9" s="21" t="s">
        <v>18</v>
      </c>
      <c r="L9" s="21" t="s">
        <v>19</v>
      </c>
      <c r="M9" s="21" t="s">
        <v>20</v>
      </c>
      <c r="N9" s="23"/>
      <c r="O9" s="24"/>
      <c r="P9" s="14"/>
      <c r="Q9" s="14"/>
      <c r="R9" s="14"/>
      <c r="S9" s="14"/>
      <c r="T9" s="14"/>
      <c r="U9" s="14"/>
      <c r="V9" s="14"/>
      <c r="W9" s="14"/>
      <c r="X9"/>
      <c r="Y9"/>
      <c r="Z9"/>
    </row>
    <row r="10" spans="1:26" ht="13.9" customHeight="1">
      <c r="A10" s="19"/>
      <c r="B10" s="20"/>
      <c r="C10" s="20"/>
      <c r="D10" s="21"/>
      <c r="E10" s="21"/>
      <c r="F10" s="20"/>
      <c r="G10" s="22"/>
      <c r="H10" s="22"/>
      <c r="I10" s="22"/>
      <c r="J10" s="22"/>
      <c r="K10" s="21"/>
      <c r="L10" s="21"/>
      <c r="M10" s="21"/>
      <c r="N10" s="23"/>
      <c r="O10" s="24"/>
      <c r="P10" s="14"/>
      <c r="Q10" s="14"/>
      <c r="R10" s="14"/>
      <c r="S10" s="14"/>
      <c r="T10" s="14"/>
      <c r="U10" s="14"/>
      <c r="V10" s="14"/>
      <c r="W10" s="14"/>
      <c r="X10"/>
      <c r="Y10"/>
      <c r="Z10"/>
    </row>
    <row r="11" spans="1:26" ht="57.75" customHeight="1" thickBot="1">
      <c r="A11" s="25"/>
      <c r="B11" s="26"/>
      <c r="C11" s="26"/>
      <c r="D11" s="27"/>
      <c r="E11" s="27"/>
      <c r="F11" s="26"/>
      <c r="G11" s="28"/>
      <c r="H11" s="28"/>
      <c r="I11" s="28"/>
      <c r="J11" s="28"/>
      <c r="K11" s="27"/>
      <c r="L11" s="27"/>
      <c r="M11" s="27"/>
      <c r="N11" s="29"/>
      <c r="O11" s="30"/>
      <c r="P11" s="14"/>
      <c r="Q11" s="14"/>
      <c r="R11" s="14"/>
      <c r="S11" s="14"/>
      <c r="T11" s="14"/>
      <c r="U11" s="14"/>
      <c r="V11" s="14"/>
      <c r="W11" s="14"/>
      <c r="X11"/>
      <c r="Y11"/>
      <c r="Z11"/>
    </row>
    <row r="12" spans="1:26" ht="13.5">
      <c r="A12" s="31">
        <v>2017</v>
      </c>
      <c r="B12" s="32">
        <v>18824.8</v>
      </c>
      <c r="C12" s="32">
        <v>819.5</v>
      </c>
      <c r="D12" s="32">
        <v>749.7</v>
      </c>
      <c r="E12" s="32">
        <v>40.700000000000003</v>
      </c>
      <c r="F12" s="32">
        <v>2647.4</v>
      </c>
      <c r="G12" s="32">
        <v>448</v>
      </c>
      <c r="H12" s="32">
        <v>55.7</v>
      </c>
      <c r="I12" s="32">
        <v>61.8</v>
      </c>
      <c r="J12" s="32">
        <v>49.6</v>
      </c>
      <c r="K12" s="32">
        <v>78.099999999999994</v>
      </c>
      <c r="L12" s="32">
        <v>89.1</v>
      </c>
      <c r="M12" s="32">
        <v>49.8</v>
      </c>
      <c r="N12" s="32">
        <v>1128.3</v>
      </c>
      <c r="O12" s="33">
        <v>434.6</v>
      </c>
    </row>
    <row r="13" spans="1:26" ht="13.5">
      <c r="A13" s="31">
        <v>2018</v>
      </c>
      <c r="B13" s="32">
        <v>19327.724999999999</v>
      </c>
      <c r="C13" s="32">
        <v>812.57500000000005</v>
      </c>
      <c r="D13" s="32">
        <v>743.27499999999986</v>
      </c>
      <c r="E13" s="32">
        <v>39.674999999999997</v>
      </c>
      <c r="F13" s="32">
        <v>2708.3</v>
      </c>
      <c r="G13" s="32">
        <v>442.4</v>
      </c>
      <c r="H13" s="32">
        <v>59.25</v>
      </c>
      <c r="I13" s="32">
        <v>63.375</v>
      </c>
      <c r="J13" s="32">
        <v>44.4</v>
      </c>
      <c r="K13" s="32">
        <v>83.425000000000011</v>
      </c>
      <c r="L13" s="32">
        <v>90.974999999999994</v>
      </c>
      <c r="M13" s="32">
        <v>53.400000000000006</v>
      </c>
      <c r="N13" s="32">
        <v>1221.8000000000002</v>
      </c>
      <c r="O13" s="33">
        <v>455.3</v>
      </c>
    </row>
    <row r="14" spans="1:26" ht="13.5">
      <c r="A14" s="31">
        <v>2019</v>
      </c>
      <c r="B14" s="32">
        <v>19779.3</v>
      </c>
      <c r="C14" s="32">
        <v>797.27499999999986</v>
      </c>
      <c r="D14" s="32">
        <v>729.77499999999998</v>
      </c>
      <c r="E14" s="32">
        <v>39.200000000000003</v>
      </c>
      <c r="F14" s="32">
        <v>2763.1</v>
      </c>
      <c r="G14" s="32">
        <v>456.04999999999995</v>
      </c>
      <c r="H14" s="32">
        <v>64.5</v>
      </c>
      <c r="I14" s="32">
        <v>65.95</v>
      </c>
      <c r="J14" s="32">
        <v>44.65</v>
      </c>
      <c r="K14" s="32">
        <v>96.15</v>
      </c>
      <c r="L14" s="32">
        <v>91.375</v>
      </c>
      <c r="M14" s="32">
        <v>57.900000000000006</v>
      </c>
      <c r="N14" s="32">
        <v>1277.9000000000001</v>
      </c>
      <c r="O14" s="33">
        <v>477.77500000000003</v>
      </c>
    </row>
    <row r="15" spans="1:26" ht="13.5">
      <c r="A15" s="31">
        <v>2020</v>
      </c>
      <c r="B15" s="32">
        <v>19202.424999999999</v>
      </c>
      <c r="C15" s="32">
        <v>765.34999999999991</v>
      </c>
      <c r="D15" s="32">
        <v>697.8</v>
      </c>
      <c r="E15" s="32">
        <v>41.475000000000001</v>
      </c>
      <c r="F15" s="32">
        <v>2698.2249999999999</v>
      </c>
      <c r="G15" s="32">
        <v>460.47500000000002</v>
      </c>
      <c r="H15" s="32">
        <v>59.599999999999994</v>
      </c>
      <c r="I15" s="32">
        <v>67.724999999999994</v>
      </c>
      <c r="J15" s="32">
        <v>46.875</v>
      </c>
      <c r="K15" s="32">
        <v>79.875</v>
      </c>
      <c r="L15" s="32">
        <v>86.85</v>
      </c>
      <c r="M15" s="32">
        <v>51.8</v>
      </c>
      <c r="N15" s="32">
        <v>1244.075</v>
      </c>
      <c r="O15" s="33">
        <v>469.65000000000003</v>
      </c>
    </row>
    <row r="16" spans="1:26" ht="13.5">
      <c r="A16" s="34">
        <v>2021</v>
      </c>
      <c r="B16" s="32">
        <v>19773.600000000002</v>
      </c>
      <c r="C16" s="32">
        <v>802.65</v>
      </c>
      <c r="D16" s="32">
        <v>740.05</v>
      </c>
      <c r="E16" s="32">
        <v>35.150000000000006</v>
      </c>
      <c r="F16" s="32">
        <v>2700.1499999999996</v>
      </c>
      <c r="G16" s="32">
        <v>452</v>
      </c>
      <c r="H16" s="32">
        <v>52.750000000000007</v>
      </c>
      <c r="I16" s="32">
        <v>64.875</v>
      </c>
      <c r="J16" s="32">
        <v>56.975000000000001</v>
      </c>
      <c r="K16" s="32">
        <v>69.575000000000003</v>
      </c>
      <c r="L16" s="32">
        <v>77.325000000000003</v>
      </c>
      <c r="M16" s="32">
        <v>51.2</v>
      </c>
      <c r="N16" s="32">
        <v>1291.5250000000001</v>
      </c>
      <c r="O16" s="33">
        <v>465.42500000000007</v>
      </c>
    </row>
    <row r="17" spans="1:68" ht="13.5">
      <c r="A17" s="34">
        <v>2022</v>
      </c>
      <c r="B17" s="32">
        <v>20390.575000000001</v>
      </c>
      <c r="C17" s="32">
        <v>774.8</v>
      </c>
      <c r="D17" s="32">
        <v>705.05000000000007</v>
      </c>
      <c r="E17" s="32">
        <v>36.85</v>
      </c>
      <c r="F17" s="35">
        <v>2771.3250000000003</v>
      </c>
      <c r="G17" s="32">
        <v>471.5</v>
      </c>
      <c r="H17" s="32">
        <v>59.325000000000003</v>
      </c>
      <c r="I17" s="32">
        <v>65.675000000000011</v>
      </c>
      <c r="J17" s="32">
        <v>61.599999999999994</v>
      </c>
      <c r="K17" s="32">
        <v>63.774999999999999</v>
      </c>
      <c r="L17" s="32">
        <v>81.2</v>
      </c>
      <c r="M17" s="32">
        <v>49.825000000000003</v>
      </c>
      <c r="N17" s="32">
        <v>1321.0250000000001</v>
      </c>
      <c r="O17" s="33">
        <v>488.3</v>
      </c>
    </row>
    <row r="18" spans="1:68" ht="13.5">
      <c r="A18" s="34">
        <v>2023</v>
      </c>
      <c r="B18" s="32">
        <v>21182.2</v>
      </c>
      <c r="C18" s="32">
        <v>767.27499999999986</v>
      </c>
      <c r="D18" s="32">
        <v>692.44999999999993</v>
      </c>
      <c r="E18" s="32">
        <v>35.924999999999997</v>
      </c>
      <c r="F18" s="36">
        <v>2814.5250000000001</v>
      </c>
      <c r="G18" s="32">
        <v>492.67500000000001</v>
      </c>
      <c r="H18" s="32">
        <v>64.95</v>
      </c>
      <c r="I18" s="32">
        <v>58.35</v>
      </c>
      <c r="J18" s="32">
        <v>55.775000000000006</v>
      </c>
      <c r="K18" s="32">
        <v>62.2</v>
      </c>
      <c r="L18" s="32">
        <v>88.824999999999989</v>
      </c>
      <c r="M18" s="32">
        <v>53.525000000000006</v>
      </c>
      <c r="N18" s="32">
        <v>1398</v>
      </c>
      <c r="O18" s="33">
        <v>497.5</v>
      </c>
    </row>
    <row r="19" spans="1:68" ht="13.5">
      <c r="A19" s="34">
        <v>2024</v>
      </c>
      <c r="B19" s="32">
        <v>21653.9</v>
      </c>
      <c r="C19" s="32">
        <v>752.09999999999991</v>
      </c>
      <c r="D19" s="32">
        <v>686.07499999999993</v>
      </c>
      <c r="E19" s="32">
        <v>32.225000000000001</v>
      </c>
      <c r="F19" s="36">
        <v>2886.6</v>
      </c>
      <c r="G19" s="32">
        <v>486.32500000000005</v>
      </c>
      <c r="H19" s="32">
        <v>68.25</v>
      </c>
      <c r="I19" s="32">
        <v>67.625</v>
      </c>
      <c r="J19" s="32">
        <v>49.775000000000006</v>
      </c>
      <c r="K19" s="32">
        <v>73.599999999999994</v>
      </c>
      <c r="L19" s="32">
        <v>92.224999999999994</v>
      </c>
      <c r="M19" s="32">
        <v>56.9</v>
      </c>
      <c r="N19" s="32">
        <v>1463.8249999999998</v>
      </c>
      <c r="O19" s="33">
        <v>510.65</v>
      </c>
    </row>
    <row r="20" spans="1:68" ht="14.25" thickBot="1">
      <c r="A20" s="37">
        <v>2025</v>
      </c>
      <c r="B20" s="38">
        <v>22221.1</v>
      </c>
      <c r="C20" s="38">
        <v>763.7</v>
      </c>
      <c r="D20" s="39">
        <v>705.7</v>
      </c>
      <c r="E20" s="39">
        <v>27.4</v>
      </c>
      <c r="F20" s="39">
        <v>3005.5</v>
      </c>
      <c r="G20" s="39">
        <v>501.7</v>
      </c>
      <c r="H20" s="39">
        <v>68.3</v>
      </c>
      <c r="I20" s="39">
        <v>71.7</v>
      </c>
      <c r="J20" s="39" t="s">
        <v>21</v>
      </c>
      <c r="K20" s="39">
        <v>73.7</v>
      </c>
      <c r="L20" s="39">
        <v>102.8</v>
      </c>
      <c r="M20" s="39">
        <v>57.7</v>
      </c>
      <c r="N20" s="38">
        <v>1530</v>
      </c>
      <c r="O20" s="40">
        <v>523.4</v>
      </c>
    </row>
    <row r="21" spans="1:68" ht="13.9" customHeight="1">
      <c r="A21" s="41" t="s">
        <v>22</v>
      </c>
      <c r="B21" s="41"/>
      <c r="C21" s="41"/>
      <c r="D21" s="42"/>
      <c r="E21" s="43"/>
      <c r="F21" s="43"/>
      <c r="G21" s="44"/>
      <c r="H21" s="43"/>
      <c r="I21" s="43"/>
      <c r="J21" s="43"/>
      <c r="K21" s="43"/>
      <c r="L21" s="43"/>
      <c r="M21" s="44"/>
      <c r="N21" s="45"/>
      <c r="O21" s="46"/>
      <c r="P21" s="14"/>
      <c r="Q21" s="14"/>
      <c r="R21" s="14"/>
      <c r="S21" s="14"/>
      <c r="T21" s="14"/>
      <c r="U21" s="14"/>
      <c r="V21" s="14"/>
      <c r="W21" s="14"/>
      <c r="X21"/>
      <c r="Y21"/>
      <c r="Z21"/>
    </row>
    <row r="22" spans="1:68" ht="13.5">
      <c r="A22" s="47" t="s">
        <v>23</v>
      </c>
      <c r="B22" s="47"/>
      <c r="C22" s="47"/>
      <c r="D22" s="47"/>
      <c r="E22" s="47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68" customFormat="1" ht="15" customHeight="1">
      <c r="A23" s="49" t="s">
        <v>24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</row>
    <row r="24" spans="1:68" ht="12.75" customHeight="1">
      <c r="A24" s="50" t="s">
        <v>25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68" ht="12.75" customHeight="1">
      <c r="A25" s="50" t="s">
        <v>26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68" customFormat="1" ht="1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AB26" s="52"/>
      <c r="AC26" s="53"/>
      <c r="AD26" s="53"/>
      <c r="AE26" s="53"/>
    </row>
    <row r="27" spans="1:68" customFormat="1">
      <c r="B27" s="54"/>
      <c r="C27" s="54"/>
      <c r="D27" s="54"/>
      <c r="E27" s="54"/>
      <c r="F27" s="55"/>
      <c r="G27" s="55"/>
      <c r="H27" s="55"/>
      <c r="I27" s="55"/>
      <c r="J27" s="55"/>
      <c r="K27" s="55"/>
      <c r="L27" s="55"/>
      <c r="AB27" s="52"/>
      <c r="AC27" s="53"/>
      <c r="AD27" s="53"/>
      <c r="AE27" s="53"/>
    </row>
    <row r="28" spans="1:68" customFormat="1">
      <c r="A28" s="56"/>
      <c r="B28" s="53"/>
      <c r="C28" s="53"/>
      <c r="D28" s="53"/>
      <c r="E28" s="53"/>
      <c r="G28" s="57"/>
      <c r="H28" s="57"/>
      <c r="I28" s="57"/>
      <c r="J28" s="57"/>
      <c r="K28" s="58"/>
      <c r="L28" s="59"/>
      <c r="AC28" s="60"/>
      <c r="AD28" s="60"/>
      <c r="AE28" s="60"/>
      <c r="AF28" s="60"/>
    </row>
    <row r="29" spans="1:68" customFormat="1">
      <c r="A29" s="61"/>
      <c r="B29" s="61"/>
      <c r="C29" s="61"/>
      <c r="D29" s="62"/>
      <c r="E29" s="62"/>
      <c r="G29" s="57"/>
      <c r="H29" s="57"/>
      <c r="I29" s="57"/>
      <c r="J29" s="57"/>
      <c r="K29" s="58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63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</row>
    <row r="30" spans="1:68" customFormat="1">
      <c r="A30" s="65"/>
      <c r="B30" s="65"/>
      <c r="C30" s="65"/>
      <c r="D30" s="65"/>
      <c r="E30" s="65"/>
      <c r="K30" s="58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66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</row>
    <row r="31" spans="1:68" customFormat="1">
      <c r="A31" s="2"/>
      <c r="B31" s="67"/>
      <c r="C31" s="2"/>
      <c r="D31" s="2"/>
      <c r="E31" s="2"/>
      <c r="K31" s="58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68" customFormat="1">
      <c r="A32" s="2"/>
      <c r="B32" s="67"/>
      <c r="C32" s="2"/>
      <c r="D32" s="2"/>
      <c r="E32" s="2"/>
      <c r="K32" s="58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69" customFormat="1">
      <c r="A33" s="2"/>
      <c r="B33" s="67"/>
      <c r="C33" s="2"/>
      <c r="D33" s="2"/>
      <c r="E33" s="2"/>
      <c r="K33" s="58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Y33" s="66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</row>
    <row r="34" spans="1:69" customFormat="1">
      <c r="A34" s="2"/>
      <c r="B34" s="67"/>
      <c r="C34" s="2"/>
      <c r="D34" s="2"/>
      <c r="E34" s="2"/>
      <c r="F34" s="55"/>
      <c r="G34" s="55"/>
      <c r="H34" s="55"/>
      <c r="I34" s="55"/>
      <c r="J34" s="55"/>
      <c r="K34" s="55"/>
      <c r="L34" s="55"/>
      <c r="O34" s="68"/>
      <c r="P34" s="68"/>
      <c r="Q34" s="68"/>
      <c r="R34" s="68"/>
      <c r="S34" s="68"/>
      <c r="T34" s="68"/>
      <c r="U34" s="68"/>
      <c r="V34" s="68"/>
      <c r="W34" s="68"/>
      <c r="X34" s="68"/>
      <c r="AC34" s="52"/>
      <c r="AD34" s="53"/>
      <c r="AE34" s="53"/>
      <c r="AF34" s="53"/>
      <c r="AK34" s="69"/>
      <c r="AL34" s="69"/>
    </row>
    <row r="35" spans="1:69" customFormat="1" ht="12.75" customHeight="1">
      <c r="A35" s="2"/>
      <c r="B35" s="67"/>
      <c r="C35" s="2"/>
      <c r="D35" s="2"/>
      <c r="E35" s="2"/>
      <c r="F35" s="65"/>
      <c r="G35" s="65"/>
      <c r="H35" s="65"/>
      <c r="I35" s="65"/>
      <c r="J35" s="65"/>
      <c r="K35" s="55"/>
      <c r="L35" s="55"/>
      <c r="M35" s="70"/>
      <c r="X35" s="68"/>
      <c r="AC35" s="52"/>
      <c r="AD35" s="53"/>
      <c r="AE35" s="53"/>
      <c r="AF35" s="53"/>
      <c r="AK35" s="69"/>
      <c r="AL35" s="69"/>
    </row>
    <row r="36" spans="1:69">
      <c r="B36" s="67"/>
      <c r="K36" s="71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/>
      <c r="Y36" s="73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</row>
    <row r="37" spans="1:69">
      <c r="A37"/>
      <c r="B37"/>
      <c r="C37"/>
      <c r="D37"/>
      <c r="E37"/>
      <c r="K37" s="71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/>
      <c r="Y37" s="73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>
      <c r="A38"/>
      <c r="B38"/>
      <c r="C38"/>
      <c r="D38"/>
      <c r="E38"/>
      <c r="K38" s="71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/>
      <c r="Y38" s="73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</row>
    <row r="39" spans="1:69">
      <c r="A39"/>
      <c r="B39"/>
      <c r="C39"/>
      <c r="D39"/>
      <c r="E39"/>
      <c r="K39" s="71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/>
      <c r="Y39" s="73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</row>
    <row r="40" spans="1:69">
      <c r="A40"/>
      <c r="B40"/>
      <c r="C40"/>
      <c r="D40"/>
      <c r="E40"/>
      <c r="K40" s="71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/>
      <c r="Y40" s="73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</row>
    <row r="41" spans="1:69">
      <c r="A41"/>
      <c r="B41"/>
      <c r="C41"/>
      <c r="D41"/>
      <c r="E41"/>
      <c r="K41" s="71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/>
      <c r="Y41" s="73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69">
      <c r="A42"/>
      <c r="B42"/>
      <c r="C42"/>
      <c r="D42"/>
      <c r="E42"/>
      <c r="F42"/>
      <c r="K42" s="71"/>
      <c r="L42" s="72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</row>
    <row r="43" spans="1:69">
      <c r="A43"/>
      <c r="B43"/>
      <c r="C43"/>
      <c r="D43"/>
      <c r="E43"/>
      <c r="F43"/>
      <c r="G43"/>
      <c r="H43"/>
      <c r="I43"/>
      <c r="J43"/>
      <c r="X43" s="73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</row>
    <row r="44" spans="1:69">
      <c r="A44"/>
      <c r="B44"/>
      <c r="C44"/>
      <c r="D44"/>
      <c r="E44"/>
      <c r="F44"/>
      <c r="G44"/>
      <c r="H44"/>
      <c r="I44"/>
      <c r="J44"/>
      <c r="K44"/>
      <c r="L44"/>
      <c r="X44" s="73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</row>
    <row r="45" spans="1:69">
      <c r="A45"/>
      <c r="B45"/>
      <c r="C45"/>
      <c r="D45"/>
      <c r="E45"/>
      <c r="F45"/>
      <c r="G45"/>
      <c r="H45"/>
      <c r="I45"/>
      <c r="J45"/>
      <c r="K45"/>
      <c r="L45"/>
      <c r="X45" s="73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</row>
    <row r="46" spans="1:69">
      <c r="A46"/>
      <c r="B46"/>
      <c r="C46"/>
      <c r="D46"/>
      <c r="E46"/>
      <c r="F46"/>
      <c r="G46"/>
      <c r="H46"/>
      <c r="I46"/>
      <c r="J46"/>
      <c r="K46"/>
      <c r="L46"/>
      <c r="X46" s="73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</row>
    <row r="47" spans="1:69">
      <c r="A47"/>
      <c r="B47"/>
      <c r="C47"/>
      <c r="D47"/>
      <c r="E47"/>
      <c r="F47"/>
      <c r="G47"/>
      <c r="H47"/>
      <c r="I47"/>
      <c r="J47"/>
      <c r="K47"/>
      <c r="L47"/>
      <c r="X47" s="73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</row>
    <row r="48" spans="1:69">
      <c r="A48"/>
      <c r="B48"/>
      <c r="C48"/>
      <c r="D48"/>
      <c r="E48"/>
      <c r="F48"/>
      <c r="G48"/>
      <c r="H48"/>
      <c r="I48"/>
      <c r="J48"/>
      <c r="K48"/>
      <c r="L48"/>
      <c r="X48" s="73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</row>
    <row r="49" spans="1:68">
      <c r="A49"/>
      <c r="B49"/>
      <c r="C49"/>
      <c r="D49"/>
      <c r="E49"/>
      <c r="F49"/>
      <c r="G49"/>
      <c r="H49"/>
      <c r="I49"/>
      <c r="J49"/>
      <c r="K49"/>
      <c r="L49"/>
      <c r="X49" s="73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</row>
    <row r="50" spans="1:68" customFormat="1">
      <c r="X50" s="52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</row>
    <row r="51" spans="1:68" customFormat="1">
      <c r="X51" s="52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</row>
    <row r="52" spans="1:68" customFormat="1">
      <c r="X52" s="52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</row>
    <row r="53" spans="1:68" customFormat="1">
      <c r="X53" s="52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</row>
    <row r="54" spans="1:68" customFormat="1">
      <c r="X54" s="52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</row>
    <row r="55" spans="1:68" customFormat="1">
      <c r="X55" s="52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</row>
    <row r="56" spans="1:68" customFormat="1">
      <c r="X56" s="52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</row>
    <row r="57" spans="1:68" customFormat="1"/>
    <row r="58" spans="1:68" customFormat="1">
      <c r="X58" s="75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</row>
    <row r="59" spans="1:68" customFormat="1"/>
    <row r="60" spans="1:68" customFormat="1"/>
    <row r="61" spans="1:68" customFormat="1"/>
    <row r="62" spans="1:68" customFormat="1"/>
    <row r="63" spans="1:68" customFormat="1"/>
    <row r="64" spans="1:68" customFormat="1"/>
    <row r="65" spans="6:9" customFormat="1"/>
    <row r="66" spans="6:9" customFormat="1"/>
    <row r="67" spans="6:9" customFormat="1"/>
    <row r="68" spans="6:9" customFormat="1"/>
    <row r="69" spans="6:9" customFormat="1"/>
    <row r="70" spans="6:9">
      <c r="F70"/>
      <c r="G70"/>
      <c r="H70"/>
      <c r="I70"/>
    </row>
    <row r="71" spans="6:9">
      <c r="F71"/>
      <c r="G71"/>
      <c r="H71"/>
      <c r="I71"/>
    </row>
    <row r="72" spans="6:9">
      <c r="F72"/>
      <c r="G72"/>
      <c r="H72"/>
      <c r="I72"/>
    </row>
    <row r="73" spans="6:9">
      <c r="F73"/>
      <c r="G73"/>
      <c r="H73"/>
      <c r="I73"/>
    </row>
    <row r="74" spans="6:9">
      <c r="F74"/>
      <c r="G74"/>
      <c r="H74"/>
      <c r="I74"/>
    </row>
    <row r="75" spans="6:9">
      <c r="G75"/>
      <c r="H75"/>
      <c r="I75"/>
    </row>
  </sheetData>
  <mergeCells count="28">
    <mergeCell ref="A22:E22"/>
    <mergeCell ref="A29:C29"/>
    <mergeCell ref="X29:BP29"/>
    <mergeCell ref="X30:BP30"/>
    <mergeCell ref="Y33:BP33"/>
    <mergeCell ref="X58:BP58"/>
    <mergeCell ref="I9:I11"/>
    <mergeCell ref="J9:J11"/>
    <mergeCell ref="K9:K11"/>
    <mergeCell ref="L9:L11"/>
    <mergeCell ref="M9:M11"/>
    <mergeCell ref="A21:C21"/>
    <mergeCell ref="C9:C11"/>
    <mergeCell ref="D9:D11"/>
    <mergeCell ref="E9:E11"/>
    <mergeCell ref="F9:F11"/>
    <mergeCell ref="G9:G11"/>
    <mergeCell ref="H9:H11"/>
    <mergeCell ref="A1:O1"/>
    <mergeCell ref="A3:O3"/>
    <mergeCell ref="A4:O4"/>
    <mergeCell ref="A5:O5"/>
    <mergeCell ref="A8:A11"/>
    <mergeCell ref="B8:B11"/>
    <mergeCell ref="C8:E8"/>
    <mergeCell ref="F8:M8"/>
    <mergeCell ref="N8:N11"/>
    <mergeCell ref="O8:O11"/>
  </mergeCells>
  <printOptions horizontalCentered="1" verticalCentered="1"/>
  <pageMargins left="0.39370078740157477" right="0.39370078740157477" top="0.39370078740157477" bottom="0.39370078740157477" header="0" footer="0"/>
  <pageSetup paperSize="9" scale="3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6" baseType="lpstr">
      <vt:lpstr>5.6.2</vt:lpstr>
      <vt:lpstr>'5.6.2'!Área_de_impresión</vt:lpstr>
      <vt:lpstr>'5.6.2'!TABLE</vt:lpstr>
      <vt:lpstr>'5.6.2'!TABLE_2</vt:lpstr>
      <vt:lpstr>'5.6.2'!TABLE_3</vt:lpstr>
      <vt:lpstr>'5.6.2'!TABLE_4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2026-07-29T09:23:11Z</dcterms:created>
  <dcterms:modified xsi:type="dcterms:W3CDTF">2026-07-29T09:23:13Z</dcterms:modified>
</cp:coreProperties>
</file>